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<sst xmlns="http://schemas.openxmlformats.org/spreadsheetml/2006/main" count="39" uniqueCount="32">
  <si>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Pozorovatel</t>
  </si>
  <si>
    <t>Meteory</t>
  </si>
  <si>
    <t>Čas pozorování</t>
  </si>
  <si>
    <t>Václav Kalaš</t>
  </si>
  <si>
    <t>Lumír Honzík</t>
  </si>
  <si>
    <t>Jan Vít</t>
  </si>
  <si>
    <t>Ondřej Trnka</t>
  </si>
  <si>
    <t>Jan Strobach</t>
  </si>
  <si>
    <t>Tereza Pokorná</t>
  </si>
  <si>
    <t>Jaroslav Kovařík</t>
  </si>
  <si>
    <t>Aleš Kratochvíl</t>
  </si>
  <si>
    <t>Michal Rottenborn</t>
  </si>
  <si>
    <t>Petr Mašek</t>
  </si>
  <si>
    <t>Miloslav Machoň</t>
  </si>
  <si>
    <t>Oldřiška Štemberová</t>
  </si>
  <si>
    <t>Zapisovatel</t>
  </si>
  <si>
    <t>Záznamy</t>
  </si>
  <si>
    <t>Čas zapisování</t>
  </si>
  <si>
    <t>Dita Větrovcová</t>
  </si>
  <si>
    <t>Počet záznamů jednotlivých rojů</t>
  </si>
  <si>
    <t>Perseidy</t>
  </si>
  <si>
    <t>kappa Cygnidy</t>
  </si>
  <si>
    <t>komplex ve Vodnáři</t>
  </si>
  <si>
    <t>sporadické</t>
  </si>
  <si>
    <t>Roj</t>
  </si>
  <si>
    <t>Skupina A</t>
  </si>
  <si>
    <t>Skupina B</t>
  </si>
  <si>
    <t>CELKEM</t>
  </si>
  <si>
    <t>Počet záznamů a fyzických meteorů</t>
  </si>
  <si>
    <t>Fyzické meteory</t>
  </si>
  <si>
    <t>Údaj</t>
  </si>
  <si>
    <t>Michal Bareš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</si>
</sst>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&quot; min&quot;"/>
    <numFmt numFmtId="165" formatCode="#,##&quot;min&quot;0.00"/>
    <numFmt numFmtId="166" formatCode="#,###&quot; min&quot;"/>
  </numFmts>
  <fonts count="3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22.75390625" style="1" bestFit="1" customWidth="1"/>
    <col min="3" max="3" width="11.125" style="2" bestFit="1" customWidth="1"/>
    <col min="4" max="4" width="18.875" style="2" bestFit="1" customWidth="1"/>
    <col min="5" max="5" width="9.125" style="1" customWidth="1"/>
    <col min="6" max="6" width="20.75390625" style="1" customWidth="1"/>
    <col min="7" max="7" width="12.375" style="1" bestFit="1" customWidth="1"/>
    <col min="8" max="8" width="12.625" style="1" bestFit="1" customWidth="1"/>
    <col min="9" max="16384" width="9.125" style="1" customWidth="1"/>
  </cols>
  <sheetData>
    <row r="1" ht="15.75" thickBot="1"/>
    <row r="2" spans="2:8" s="10" customFormat="1" ht="16.5" thickBot="1">
      <c r="B2" s="14" t="s">
        <v>0</v>
      </c>
      <c r="C2" s="15" t="s">
        <v>1</v>
      </c>
      <c r="D2" s="16" t="s">
        <v>2</v>
      </c>
      <c r="F2" s="35" t="s">
        <v>19</v>
      </c>
      <c r="G2" s="35"/>
      <c r="H2" s="35"/>
    </row>
    <row r="3" spans="1:8" s="10" customFormat="1" ht="10.5" customHeight="1" thickBot="1">
      <c r="A3" s="32"/>
      <c r="B3" s="30"/>
      <c r="C3" s="31"/>
      <c r="D3" s="31"/>
      <c r="E3" s="32"/>
      <c r="G3" s="1"/>
      <c r="H3" s="1"/>
    </row>
    <row r="4" spans="2:8" ht="16.5" thickBot="1">
      <c r="B4" s="36" t="s">
        <v>25</v>
      </c>
      <c r="C4" s="37"/>
      <c r="D4" s="38"/>
      <c r="F4" s="14" t="s">
        <v>24</v>
      </c>
      <c r="G4" s="15" t="s">
        <v>25</v>
      </c>
      <c r="H4" s="16" t="s">
        <v>26</v>
      </c>
    </row>
    <row r="5" spans="2:8" ht="15">
      <c r="B5" s="11" t="s">
        <v>3</v>
      </c>
      <c r="C5" s="12">
        <v>49</v>
      </c>
      <c r="D5" s="23">
        <v>182</v>
      </c>
      <c r="F5" s="11" t="s">
        <v>20</v>
      </c>
      <c r="G5" s="12">
        <v>161</v>
      </c>
      <c r="H5" s="13">
        <v>151</v>
      </c>
    </row>
    <row r="6" spans="2:8" ht="15">
      <c r="B6" s="6" t="s">
        <v>4</v>
      </c>
      <c r="C6" s="3">
        <v>44</v>
      </c>
      <c r="D6" s="20">
        <v>182</v>
      </c>
      <c r="F6" s="6" t="s">
        <v>21</v>
      </c>
      <c r="G6" s="3">
        <v>18</v>
      </c>
      <c r="H6" s="7">
        <v>22</v>
      </c>
    </row>
    <row r="7" spans="2:8" ht="15">
      <c r="B7" s="6" t="s">
        <v>5</v>
      </c>
      <c r="C7" s="3">
        <v>40</v>
      </c>
      <c r="D7" s="20">
        <v>182</v>
      </c>
      <c r="F7" s="6" t="s">
        <v>22</v>
      </c>
      <c r="G7" s="3">
        <v>25</v>
      </c>
      <c r="H7" s="7">
        <v>21</v>
      </c>
    </row>
    <row r="8" spans="2:8" ht="15.75" thickBot="1">
      <c r="B8" s="6" t="s">
        <v>6</v>
      </c>
      <c r="C8" s="3">
        <v>57</v>
      </c>
      <c r="D8" s="20">
        <v>182</v>
      </c>
      <c r="F8" s="24" t="s">
        <v>23</v>
      </c>
      <c r="G8" s="25">
        <v>41</v>
      </c>
      <c r="H8" s="26">
        <v>69</v>
      </c>
    </row>
    <row r="9" spans="2:8" ht="16.5" thickBot="1">
      <c r="B9" s="6" t="s">
        <v>7</v>
      </c>
      <c r="C9" s="3">
        <v>13</v>
      </c>
      <c r="D9" s="20">
        <v>149</v>
      </c>
      <c r="F9" s="14" t="s">
        <v>27</v>
      </c>
      <c r="G9" s="15">
        <f>SUM(G5:G8)</f>
        <v>245</v>
      </c>
      <c r="H9" s="16">
        <f>SUM(H5:H8)</f>
        <v>263</v>
      </c>
    </row>
    <row r="10" spans="2:8" ht="16.5" thickBot="1">
      <c r="B10" s="8" t="s">
        <v>8</v>
      </c>
      <c r="C10" s="9">
        <v>42</v>
      </c>
      <c r="D10" s="21">
        <v>182</v>
      </c>
      <c r="F10" s="30"/>
      <c r="G10" s="31"/>
      <c r="H10" s="31"/>
    </row>
    <row r="11" spans="2:4" ht="15.75" thickBot="1">
      <c r="B11" s="17"/>
      <c r="C11" s="18"/>
      <c r="D11" s="22"/>
    </row>
    <row r="12" spans="2:8" ht="16.5" thickBot="1">
      <c r="B12" s="36" t="s">
        <v>26</v>
      </c>
      <c r="C12" s="37"/>
      <c r="D12" s="38"/>
      <c r="F12" s="35" t="s">
        <v>28</v>
      </c>
      <c r="G12" s="35"/>
      <c r="H12" s="35"/>
    </row>
    <row r="13" spans="2:4" ht="15.75" thickBot="1">
      <c r="B13" s="4" t="s">
        <v>9</v>
      </c>
      <c r="C13" s="5">
        <v>33</v>
      </c>
      <c r="D13" s="19">
        <v>139</v>
      </c>
    </row>
    <row r="14" spans="2:8" ht="16.5" thickBot="1">
      <c r="B14" s="6" t="s">
        <v>10</v>
      </c>
      <c r="C14" s="3">
        <v>17</v>
      </c>
      <c r="D14" s="20">
        <v>67</v>
      </c>
      <c r="F14" s="27" t="s">
        <v>30</v>
      </c>
      <c r="G14" s="28" t="s">
        <v>25</v>
      </c>
      <c r="H14" s="29" t="s">
        <v>26</v>
      </c>
    </row>
    <row r="15" spans="2:8" ht="15">
      <c r="B15" s="6" t="s">
        <v>11</v>
      </c>
      <c r="C15" s="3">
        <v>50</v>
      </c>
      <c r="D15" s="20">
        <v>180</v>
      </c>
      <c r="F15" s="4" t="s">
        <v>29</v>
      </c>
      <c r="G15" s="5">
        <v>88</v>
      </c>
      <c r="H15" s="33">
        <v>125</v>
      </c>
    </row>
    <row r="16" spans="2:8" ht="15.75" thickBot="1">
      <c r="B16" s="6" t="s">
        <v>12</v>
      </c>
      <c r="C16" s="3">
        <v>18</v>
      </c>
      <c r="D16" s="20">
        <v>140</v>
      </c>
      <c r="F16" s="8" t="s">
        <v>16</v>
      </c>
      <c r="G16" s="9">
        <v>245</v>
      </c>
      <c r="H16" s="34">
        <v>263</v>
      </c>
    </row>
    <row r="17" spans="2:4" ht="15">
      <c r="B17" s="6" t="s">
        <v>31</v>
      </c>
      <c r="C17" s="3">
        <v>56</v>
      </c>
      <c r="D17" s="20">
        <v>214</v>
      </c>
    </row>
    <row r="18" spans="2:4" ht="15">
      <c r="B18" s="6" t="s">
        <v>13</v>
      </c>
      <c r="C18" s="3">
        <v>51</v>
      </c>
      <c r="D18" s="20">
        <v>214</v>
      </c>
    </row>
    <row r="19" spans="2:4" ht="15.75" thickBot="1">
      <c r="B19" s="8" t="s">
        <v>14</v>
      </c>
      <c r="C19" s="9">
        <v>38</v>
      </c>
      <c r="D19" s="21">
        <v>214</v>
      </c>
    </row>
    <row r="20" spans="7:8" ht="15.75">
      <c r="G20" s="10"/>
      <c r="H20" s="10"/>
    </row>
    <row r="21" spans="2:8" s="10" customFormat="1" ht="16.5" thickBot="1">
      <c r="B21" s="1"/>
      <c r="C21" s="2"/>
      <c r="D21" s="2"/>
      <c r="F21" s="1"/>
      <c r="G21" s="1"/>
      <c r="H21" s="1"/>
    </row>
    <row r="22" spans="2:6" ht="16.5" thickBot="1">
      <c r="B22" s="14" t="s">
        <v>15</v>
      </c>
      <c r="C22" s="15" t="s">
        <v>16</v>
      </c>
      <c r="D22" s="16" t="s">
        <v>17</v>
      </c>
      <c r="F22" s="10"/>
    </row>
    <row r="23" spans="2:4" ht="15">
      <c r="B23" s="11" t="s">
        <v>18</v>
      </c>
      <c r="C23" s="12">
        <v>245</v>
      </c>
      <c r="D23" s="23">
        <v>182</v>
      </c>
    </row>
    <row r="24" spans="2:4" ht="15">
      <c r="B24" s="6" t="s">
        <v>10</v>
      </c>
      <c r="C24" s="3">
        <v>165</v>
      </c>
      <c r="D24" s="20">
        <v>139</v>
      </c>
    </row>
    <row r="25" spans="2:4" ht="15.75" thickBot="1">
      <c r="B25" s="8" t="s">
        <v>9</v>
      </c>
      <c r="C25" s="9">
        <v>98</v>
      </c>
      <c r="D25" s="21">
        <v>75</v>
      </c>
    </row>
  </sheetData>
  <sheetProtection/>
  <mergeCells count="4">
    <mergeCell ref="F2:H2"/>
    <mergeCell ref="B12:D12"/>
    <mergeCell ref="B4:D4"/>
    <mergeCell ref="F12:H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spořitelna,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Kalaš</dc:creator>
  <cp:keywords/>
  <dc:description/>
  <cp:lastModifiedBy>Kalaš Václav</cp:lastModifiedBy>
  <dcterms:created xsi:type="dcterms:W3CDTF">2004-08-17T07:06:30Z</dcterms:created>
  <dcterms:modified xsi:type="dcterms:W3CDTF">2012-09-11T12:23:59Z</dcterms:modified>
  <cp:category/>
  <cp:version/>
  <cp:contentType/>
  <cp:contentStatus/>
</cp:coreProperties>
</file>