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Pozorování" sheetId="1" r:id="rId1"/>
  </sheets>
  <definedNames>
    <definedName name="_xlnm.Print_Area" localSheetId="0">'Pozorování'!$A:$IV</definedName>
  </definedNames>
  <calcPr fullCalcOnLoad="1"/>
</workbook>
</file>

<file path=xl/sharedStrings.xml><?xml version="1.0" encoding="utf-8"?>
<sst xmlns="http://schemas.openxmlformats.org/spreadsheetml/2006/main" count="76" uniqueCount="54">
  <si>
    <t>Pořadí</t>
  </si>
  <si>
    <t>Jméno pozorovatele</t>
  </si>
  <si>
    <t>Noci</t>
  </si>
  <si>
    <t>Čas</t>
  </si>
  <si>
    <t>Meteory</t>
  </si>
  <si>
    <t>Václav</t>
  </si>
  <si>
    <t>Kalaš</t>
  </si>
  <si>
    <t>X</t>
  </si>
  <si>
    <t>CELKEM</t>
  </si>
  <si>
    <t>Pozorování meteorů v roce 2010</t>
  </si>
  <si>
    <t>David</t>
  </si>
  <si>
    <t>Prudek</t>
  </si>
  <si>
    <t>Iveta</t>
  </si>
  <si>
    <t>Looseová</t>
  </si>
  <si>
    <t>Lenka</t>
  </si>
  <si>
    <t>Vochová</t>
  </si>
  <si>
    <t>Martin</t>
  </si>
  <si>
    <t>Brada</t>
  </si>
  <si>
    <t>Adamovský</t>
  </si>
  <si>
    <t>Marek</t>
  </si>
  <si>
    <t>Popp</t>
  </si>
  <si>
    <t>Jiří</t>
  </si>
  <si>
    <t>Polák</t>
  </si>
  <si>
    <t>Josef</t>
  </si>
  <si>
    <t>Hanuš</t>
  </si>
  <si>
    <t>Jakub</t>
  </si>
  <si>
    <t>Šulda</t>
  </si>
  <si>
    <t>Michal</t>
  </si>
  <si>
    <t>Hron</t>
  </si>
  <si>
    <t>Roman</t>
  </si>
  <si>
    <t>Čečil</t>
  </si>
  <si>
    <t>Ondřej</t>
  </si>
  <si>
    <t>Trnka</t>
  </si>
  <si>
    <t>Huy</t>
  </si>
  <si>
    <t>Do Duc</t>
  </si>
  <si>
    <t>Wolmut</t>
  </si>
  <si>
    <t>Lumír</t>
  </si>
  <si>
    <t>Honzík</t>
  </si>
  <si>
    <t>Matěj</t>
  </si>
  <si>
    <t>Kučera</t>
  </si>
  <si>
    <t>Bareš</t>
  </si>
  <si>
    <t>Příbek</t>
  </si>
  <si>
    <t>Stav ke dni 13.09. 2010</t>
  </si>
  <si>
    <t>Tabulka pozorovatelů</t>
  </si>
  <si>
    <t>Tabulka zapisovatelů</t>
  </si>
  <si>
    <t>Jméno zapisovatele</t>
  </si>
  <si>
    <t>Záznamy</t>
  </si>
  <si>
    <t>Suchý</t>
  </si>
  <si>
    <t>Antonín</t>
  </si>
  <si>
    <t>Komora</t>
  </si>
  <si>
    <t>Dita</t>
  </si>
  <si>
    <t>Větrovcová</t>
  </si>
  <si>
    <t>Jan</t>
  </si>
  <si>
    <t>Folk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</si>
</sst>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min.&quot;"/>
    <numFmt numFmtId="165" formatCode="0&quot; min&quot;"/>
    <numFmt numFmtId="166" formatCode="@&quot; min.&quot;"/>
    <numFmt numFmtId="167" formatCode="#&quot; min.&quot;"/>
    <numFmt numFmtId="168" formatCode="#&quot; min&quot;"/>
    <numFmt numFmtId="169" formatCode="#&quot; h&quot;"/>
    <numFmt numFmtId="170" formatCode="@&quot; min&quot;"/>
    <numFmt numFmtId="171" formatCode="0,000&quot; min&quot;"/>
    <numFmt numFmtId="172" formatCode="000&quot; min&quot;"/>
    <numFmt numFmtId="173" formatCode="00&quot; min&quot;"/>
    <numFmt numFmtId="174" formatCode="#,###&quot; min&quot;"/>
    <numFmt numFmtId="175" formatCode="###&quot; min&quot;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0"/>
    </font>
    <font>
      <b/>
      <u val="single"/>
      <sz val="20"/>
      <name val="Arial CE"/>
      <family val="2"/>
    </font>
    <font>
      <sz val="12"/>
      <name val="Arial CE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175" fontId="8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175" fontId="8" fillId="0" borderId="8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75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1" fontId="9" fillId="2" borderId="3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175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73" fontId="8" fillId="0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174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174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74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2" xfId="0" applyFont="1" applyBorder="1" applyAlignment="1">
      <alignment horizontal="center"/>
    </xf>
    <xf numFmtId="174" fontId="7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174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174" fontId="9" fillId="2" borderId="38" xfId="0" applyNumberFormat="1" applyFont="1" applyFill="1" applyBorder="1" applyAlignment="1">
      <alignment horizontal="center"/>
    </xf>
    <xf numFmtId="3" fontId="9" fillId="2" borderId="3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8.625" style="0" customWidth="1"/>
    <col min="3" max="3" width="11.25390625" style="0" customWidth="1"/>
    <col min="4" max="4" width="12.875" style="0" bestFit="1" customWidth="1"/>
    <col min="5" max="5" width="6.25390625" style="1" customWidth="1"/>
    <col min="6" max="6" width="12.375" style="1" customWidth="1"/>
    <col min="7" max="7" width="10.00390625" style="1" customWidth="1"/>
    <col min="8" max="8" width="11.75390625" style="0" customWidth="1"/>
    <col min="9" max="9" width="8.375" style="0" customWidth="1"/>
    <col min="10" max="10" width="11.25390625" style="0" customWidth="1"/>
    <col min="11" max="11" width="12.875" style="0" customWidth="1"/>
    <col min="12" max="12" width="6.25390625" style="0" customWidth="1"/>
    <col min="13" max="13" width="11.625" style="0" bestFit="1" customWidth="1"/>
    <col min="14" max="14" width="11.125" style="0" bestFit="1" customWidth="1"/>
  </cols>
  <sheetData>
    <row r="2" spans="2:14" ht="26.25">
      <c r="B2" s="46" t="s">
        <v>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7" ht="10.5" customHeight="1">
      <c r="B3" s="3"/>
      <c r="C3" s="2"/>
      <c r="D3" s="2"/>
      <c r="E3" s="2"/>
      <c r="F3" s="2"/>
      <c r="G3" s="2"/>
    </row>
    <row r="4" spans="2:14" s="50" customFormat="1" ht="18">
      <c r="B4" s="51" t="s">
        <v>43</v>
      </c>
      <c r="C4" s="51"/>
      <c r="D4" s="51"/>
      <c r="E4" s="51"/>
      <c r="F4" s="51"/>
      <c r="G4" s="51"/>
      <c r="I4" s="52" t="s">
        <v>44</v>
      </c>
      <c r="J4" s="52"/>
      <c r="K4" s="52"/>
      <c r="L4" s="52"/>
      <c r="M4" s="52"/>
      <c r="N4" s="52"/>
    </row>
    <row r="5" ht="12.75" customHeight="1" thickBot="1"/>
    <row r="6" spans="2:14" ht="16.5" thickBot="1">
      <c r="B6" s="11" t="s">
        <v>0</v>
      </c>
      <c r="C6" s="12" t="s">
        <v>1</v>
      </c>
      <c r="D6" s="13"/>
      <c r="E6" s="14" t="s">
        <v>2</v>
      </c>
      <c r="F6" s="14" t="s">
        <v>3</v>
      </c>
      <c r="G6" s="15" t="s">
        <v>4</v>
      </c>
      <c r="I6" s="53" t="s">
        <v>0</v>
      </c>
      <c r="J6" s="54" t="s">
        <v>45</v>
      </c>
      <c r="K6" s="55"/>
      <c r="L6" s="56" t="s">
        <v>2</v>
      </c>
      <c r="M6" s="56" t="s">
        <v>3</v>
      </c>
      <c r="N6" s="57" t="s">
        <v>46</v>
      </c>
    </row>
    <row r="7" spans="2:14" ht="15.75">
      <c r="B7" s="16">
        <v>1</v>
      </c>
      <c r="C7" s="41" t="s">
        <v>5</v>
      </c>
      <c r="D7" s="42" t="s">
        <v>6</v>
      </c>
      <c r="E7" s="43">
        <v>6</v>
      </c>
      <c r="F7" s="45">
        <v>860</v>
      </c>
      <c r="G7" s="44">
        <v>203</v>
      </c>
      <c r="I7" s="58">
        <v>1</v>
      </c>
      <c r="J7" s="59" t="s">
        <v>27</v>
      </c>
      <c r="K7" s="60" t="s">
        <v>28</v>
      </c>
      <c r="L7" s="61">
        <v>2</v>
      </c>
      <c r="M7" s="62">
        <v>436</v>
      </c>
      <c r="N7" s="63">
        <v>438</v>
      </c>
    </row>
    <row r="8" spans="2:14" ht="15.75">
      <c r="B8" s="16">
        <v>2</v>
      </c>
      <c r="C8" s="36" t="s">
        <v>10</v>
      </c>
      <c r="D8" s="37" t="s">
        <v>11</v>
      </c>
      <c r="E8" s="38">
        <v>4</v>
      </c>
      <c r="F8" s="39">
        <v>791</v>
      </c>
      <c r="G8" s="40">
        <v>128</v>
      </c>
      <c r="I8" s="64">
        <v>2</v>
      </c>
      <c r="J8" s="65" t="s">
        <v>25</v>
      </c>
      <c r="K8" s="66" t="s">
        <v>47</v>
      </c>
      <c r="L8" s="67">
        <v>2</v>
      </c>
      <c r="M8" s="68">
        <v>230</v>
      </c>
      <c r="N8" s="69">
        <v>580</v>
      </c>
    </row>
    <row r="9" spans="2:14" ht="15.75">
      <c r="B9" s="16">
        <v>3</v>
      </c>
      <c r="C9" s="17" t="s">
        <v>12</v>
      </c>
      <c r="D9" s="18" t="s">
        <v>13</v>
      </c>
      <c r="E9" s="19">
        <v>3</v>
      </c>
      <c r="F9" s="20">
        <v>528</v>
      </c>
      <c r="G9" s="21">
        <v>174</v>
      </c>
      <c r="I9" s="64">
        <v>3</v>
      </c>
      <c r="J9" s="65" t="s">
        <v>23</v>
      </c>
      <c r="K9" s="66" t="s">
        <v>24</v>
      </c>
      <c r="L9" s="67">
        <v>1</v>
      </c>
      <c r="M9" s="68">
        <v>195</v>
      </c>
      <c r="N9" s="69">
        <v>183</v>
      </c>
    </row>
    <row r="10" spans="2:14" ht="15.75">
      <c r="B10" s="22">
        <v>4</v>
      </c>
      <c r="C10" s="17" t="s">
        <v>14</v>
      </c>
      <c r="D10" s="18" t="s">
        <v>15</v>
      </c>
      <c r="E10" s="19">
        <v>3</v>
      </c>
      <c r="F10" s="20">
        <v>477</v>
      </c>
      <c r="G10" s="21">
        <v>73</v>
      </c>
      <c r="I10" s="64">
        <v>4</v>
      </c>
      <c r="J10" s="65" t="s">
        <v>48</v>
      </c>
      <c r="K10" s="66" t="s">
        <v>49</v>
      </c>
      <c r="L10" s="67">
        <v>1</v>
      </c>
      <c r="M10" s="68">
        <v>162</v>
      </c>
      <c r="N10" s="69">
        <v>60</v>
      </c>
    </row>
    <row r="11" spans="2:14" ht="15.75">
      <c r="B11" s="23">
        <v>5</v>
      </c>
      <c r="C11" s="24" t="s">
        <v>16</v>
      </c>
      <c r="D11" s="25" t="s">
        <v>17</v>
      </c>
      <c r="E11" s="26">
        <v>2</v>
      </c>
      <c r="F11" s="27">
        <v>436</v>
      </c>
      <c r="G11" s="28">
        <v>98</v>
      </c>
      <c r="I11" s="64">
        <v>5</v>
      </c>
      <c r="J11" s="70" t="s">
        <v>50</v>
      </c>
      <c r="K11" s="71" t="s">
        <v>51</v>
      </c>
      <c r="L11" s="72">
        <v>1</v>
      </c>
      <c r="M11" s="73">
        <v>125</v>
      </c>
      <c r="N11" s="74">
        <v>85</v>
      </c>
    </row>
    <row r="12" spans="2:14" ht="15.75">
      <c r="B12" s="22">
        <v>6</v>
      </c>
      <c r="C12" s="24" t="s">
        <v>16</v>
      </c>
      <c r="D12" s="25" t="s">
        <v>18</v>
      </c>
      <c r="E12" s="26">
        <v>2</v>
      </c>
      <c r="F12" s="27">
        <v>408</v>
      </c>
      <c r="G12" s="28">
        <v>139</v>
      </c>
      <c r="I12" s="64">
        <v>6</v>
      </c>
      <c r="J12" s="65" t="s">
        <v>14</v>
      </c>
      <c r="K12" s="66" t="s">
        <v>15</v>
      </c>
      <c r="L12" s="67">
        <v>1</v>
      </c>
      <c r="M12" s="68">
        <v>125</v>
      </c>
      <c r="N12" s="69">
        <v>129</v>
      </c>
    </row>
    <row r="13" spans="2:14" ht="15.75">
      <c r="B13" s="22">
        <v>7</v>
      </c>
      <c r="C13" s="24" t="s">
        <v>19</v>
      </c>
      <c r="D13" s="25" t="s">
        <v>20</v>
      </c>
      <c r="E13" s="26">
        <v>3</v>
      </c>
      <c r="F13" s="27">
        <v>394</v>
      </c>
      <c r="G13" s="28">
        <v>137</v>
      </c>
      <c r="I13" s="64">
        <v>7</v>
      </c>
      <c r="J13" s="65" t="s">
        <v>27</v>
      </c>
      <c r="K13" s="66" t="s">
        <v>40</v>
      </c>
      <c r="L13" s="67">
        <v>1</v>
      </c>
      <c r="M13" s="68">
        <v>120</v>
      </c>
      <c r="N13" s="69">
        <v>166</v>
      </c>
    </row>
    <row r="14" spans="2:14" ht="15.75">
      <c r="B14" s="22">
        <v>8</v>
      </c>
      <c r="C14" s="24" t="s">
        <v>21</v>
      </c>
      <c r="D14" s="25" t="s">
        <v>22</v>
      </c>
      <c r="E14" s="26">
        <v>2</v>
      </c>
      <c r="F14" s="27">
        <v>392</v>
      </c>
      <c r="G14" s="28">
        <v>116</v>
      </c>
      <c r="I14" s="64">
        <v>8</v>
      </c>
      <c r="J14" s="65" t="s">
        <v>19</v>
      </c>
      <c r="K14" s="66" t="s">
        <v>20</v>
      </c>
      <c r="L14" s="67">
        <v>1</v>
      </c>
      <c r="M14" s="68">
        <v>98</v>
      </c>
      <c r="N14" s="69">
        <v>86</v>
      </c>
    </row>
    <row r="15" spans="2:14" ht="15.75">
      <c r="B15" s="22">
        <v>9</v>
      </c>
      <c r="C15" s="17" t="s">
        <v>23</v>
      </c>
      <c r="D15" s="18" t="s">
        <v>24</v>
      </c>
      <c r="E15" s="19">
        <v>2</v>
      </c>
      <c r="F15" s="20">
        <v>330</v>
      </c>
      <c r="G15" s="21">
        <v>102</v>
      </c>
      <c r="I15" s="75">
        <v>9</v>
      </c>
      <c r="J15" s="76" t="s">
        <v>5</v>
      </c>
      <c r="K15" s="77" t="s">
        <v>6</v>
      </c>
      <c r="L15" s="78">
        <v>1</v>
      </c>
      <c r="M15" s="79">
        <v>52</v>
      </c>
      <c r="N15" s="80">
        <v>53</v>
      </c>
    </row>
    <row r="16" spans="2:14" ht="16.5" thickBot="1">
      <c r="B16" s="23">
        <v>10</v>
      </c>
      <c r="C16" s="24" t="s">
        <v>25</v>
      </c>
      <c r="D16" s="25" t="s">
        <v>26</v>
      </c>
      <c r="E16" s="26">
        <v>2</v>
      </c>
      <c r="F16" s="27">
        <v>310</v>
      </c>
      <c r="G16" s="28">
        <v>90</v>
      </c>
      <c r="I16" s="81">
        <v>10</v>
      </c>
      <c r="J16" s="82" t="s">
        <v>52</v>
      </c>
      <c r="K16" s="83" t="s">
        <v>53</v>
      </c>
      <c r="L16" s="84">
        <v>1</v>
      </c>
      <c r="M16" s="85">
        <v>15</v>
      </c>
      <c r="N16" s="86">
        <v>8</v>
      </c>
    </row>
    <row r="17" spans="2:14" ht="16.5" thickBot="1">
      <c r="B17" s="23">
        <v>11</v>
      </c>
      <c r="C17" s="24" t="s">
        <v>27</v>
      </c>
      <c r="D17" s="25" t="s">
        <v>28</v>
      </c>
      <c r="E17" s="26">
        <v>1</v>
      </c>
      <c r="F17" s="27">
        <v>274</v>
      </c>
      <c r="G17" s="28">
        <v>10</v>
      </c>
      <c r="I17" s="87" t="s">
        <v>7</v>
      </c>
      <c r="J17" s="88" t="s">
        <v>8</v>
      </c>
      <c r="K17" s="89"/>
      <c r="L17" s="90">
        <v>12</v>
      </c>
      <c r="M17" s="91">
        <f>SUM(M7:M16)</f>
        <v>1558</v>
      </c>
      <c r="N17" s="92">
        <f>SUM(N7:N16)</f>
        <v>1788</v>
      </c>
    </row>
    <row r="18" spans="2:7" ht="15.75">
      <c r="B18" s="23">
        <v>12</v>
      </c>
      <c r="C18" s="24" t="s">
        <v>29</v>
      </c>
      <c r="D18" s="25" t="s">
        <v>30</v>
      </c>
      <c r="E18" s="26">
        <v>2</v>
      </c>
      <c r="F18" s="27">
        <v>272</v>
      </c>
      <c r="G18" s="28">
        <v>121</v>
      </c>
    </row>
    <row r="19" spans="2:7" ht="15.75">
      <c r="B19" s="23">
        <v>13</v>
      </c>
      <c r="C19" s="24" t="s">
        <v>31</v>
      </c>
      <c r="D19" s="25" t="s">
        <v>32</v>
      </c>
      <c r="E19" s="26">
        <v>2</v>
      </c>
      <c r="F19" s="27">
        <v>230</v>
      </c>
      <c r="G19" s="28">
        <v>126</v>
      </c>
    </row>
    <row r="20" spans="2:7" ht="15.75">
      <c r="B20" s="23">
        <v>14</v>
      </c>
      <c r="C20" s="24" t="s">
        <v>33</v>
      </c>
      <c r="D20" s="25" t="s">
        <v>34</v>
      </c>
      <c r="E20" s="26">
        <v>2</v>
      </c>
      <c r="F20" s="27">
        <v>230</v>
      </c>
      <c r="G20" s="28">
        <v>93</v>
      </c>
    </row>
    <row r="21" spans="2:7" ht="15.75">
      <c r="B21" s="23">
        <v>15</v>
      </c>
      <c r="C21" s="24" t="s">
        <v>16</v>
      </c>
      <c r="D21" s="25" t="s">
        <v>35</v>
      </c>
      <c r="E21" s="26">
        <v>2</v>
      </c>
      <c r="F21" s="27">
        <v>230</v>
      </c>
      <c r="G21" s="28">
        <v>83</v>
      </c>
    </row>
    <row r="22" spans="2:7" ht="15.75">
      <c r="B22" s="23">
        <v>16</v>
      </c>
      <c r="C22" s="24" t="s">
        <v>36</v>
      </c>
      <c r="D22" s="25" t="s">
        <v>37</v>
      </c>
      <c r="E22" s="26">
        <v>2</v>
      </c>
      <c r="F22" s="27">
        <v>230</v>
      </c>
      <c r="G22" s="28">
        <v>93</v>
      </c>
    </row>
    <row r="23" spans="2:7" ht="15.75">
      <c r="B23" s="23">
        <v>17</v>
      </c>
      <c r="C23" s="24" t="s">
        <v>38</v>
      </c>
      <c r="D23" s="25" t="s">
        <v>39</v>
      </c>
      <c r="E23" s="26">
        <v>2</v>
      </c>
      <c r="F23" s="27">
        <v>227</v>
      </c>
      <c r="G23" s="28">
        <v>100</v>
      </c>
    </row>
    <row r="24" spans="2:7" ht="15.75">
      <c r="B24" s="23">
        <v>18</v>
      </c>
      <c r="C24" s="17" t="s">
        <v>27</v>
      </c>
      <c r="D24" s="18" t="s">
        <v>40</v>
      </c>
      <c r="E24" s="19">
        <v>1</v>
      </c>
      <c r="F24" s="20">
        <v>190</v>
      </c>
      <c r="G24" s="21">
        <v>58</v>
      </c>
    </row>
    <row r="25" spans="2:7" ht="16.5" thickBot="1">
      <c r="B25" s="23">
        <v>19</v>
      </c>
      <c r="C25" s="29" t="s">
        <v>21</v>
      </c>
      <c r="D25" s="30" t="s">
        <v>41</v>
      </c>
      <c r="E25" s="31">
        <v>1</v>
      </c>
      <c r="F25" s="32">
        <v>162</v>
      </c>
      <c r="G25" s="33">
        <v>16</v>
      </c>
    </row>
    <row r="26" spans="2:7" ht="16.5" thickBot="1">
      <c r="B26" s="11" t="s">
        <v>7</v>
      </c>
      <c r="C26" s="48" t="s">
        <v>8</v>
      </c>
      <c r="D26" s="49"/>
      <c r="E26" s="14">
        <f>SUM(E7:E25)</f>
        <v>44</v>
      </c>
      <c r="F26" s="34">
        <f>SUM(F7:F25)</f>
        <v>6971</v>
      </c>
      <c r="G26" s="35">
        <f>SUM(G7:G25)</f>
        <v>1960</v>
      </c>
    </row>
    <row r="27" spans="2:7" ht="15.75">
      <c r="B27" s="5"/>
      <c r="C27" s="5"/>
      <c r="D27" s="5"/>
      <c r="E27" s="5"/>
      <c r="F27" s="10"/>
      <c r="G27" s="5"/>
    </row>
    <row r="28" spans="2:7" ht="15.75">
      <c r="B28" s="4"/>
      <c r="C28" s="6"/>
      <c r="D28" s="7"/>
      <c r="E28" s="8"/>
      <c r="F28" s="9"/>
      <c r="G28" s="8"/>
    </row>
    <row r="29" spans="2:14" ht="15">
      <c r="B29" s="47" t="s">
        <v>42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</sheetData>
  <mergeCells count="5">
    <mergeCell ref="C26:D26"/>
    <mergeCell ref="I4:N4"/>
    <mergeCell ref="J17:K17"/>
    <mergeCell ref="B2:N2"/>
    <mergeCell ref="B29:N2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Cyberdyne System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Terminátor T800, model 101</dc:creator>
  <cp:keywords/>
  <dc:description/>
  <cp:lastModifiedBy>Venca</cp:lastModifiedBy>
  <cp:lastPrinted>2009-09-30T08:24:10Z</cp:lastPrinted>
  <dcterms:created xsi:type="dcterms:W3CDTF">1999-03-23T12:57:08Z</dcterms:created>
  <dcterms:modified xsi:type="dcterms:W3CDTF">2010-09-13T15:17:24Z</dcterms:modified>
  <cp:category/>
  <cp:version/>
  <cp:contentType/>
  <cp:contentStatus/>
</cp:coreProperties>
</file>